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Default Extension="png" ContentType="image/p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Page1_1" sheetId="1" r:id="rId1"/>
    <sheet name="data_Page1_1_1" sheetId="2" state="hidden" r:id="rId2"/>
  </sheets>
  <calcPr calcId="122211"/>
  <webPublishing codePage="1252"/>
</workbook>
</file>

<file path=xl/sharedStrings.xml><?xml version="1.0" encoding="utf-8"?>
<sst xmlns="http://schemas.openxmlformats.org/spreadsheetml/2006/main" count="37" uniqueCount="37" xml:space="preserve">
  <si>
    <t>Comunicazioni di irregolarità inviate centralmente per Modello</t>
  </si>
  <si>
    <r>
      <rPr>
        <b/>
        <sz val="8.0"/>
        <color rgb="336699"/>
        <family val="2"/>
        <rFont val="Tahoma"/>
      </rPr>
      <t xml:space="preserve">Dati aggiornati al: </t>
    </r>
    <r>
      <rPr>
        <b/>
        <sz val="8.0"/>
        <color rgb="336699"/>
        <family val="2"/>
        <rFont val="Tahoma"/>
      </rPr>
      <t xml:space="preserve">10-03-2026</t>
    </r>
  </si>
  <si>
    <r>
      <rPr>
        <b/>
        <sz val="10.0"/>
        <color theme="1"/>
        <family val="2"/>
        <rFont val="Tahoma"/>
      </rPr>
      <t xml:space="preserve">Comunicazioni inviate - Regione: D.R. VENETO</t>
    </r>
    <r>
      <rPr>
        <b/>
        <sz val="10.0"/>
        <color theme="1"/>
        <family val="2"/>
        <rFont val="Tahoma"/>
      </rPr>
      <t xml:space="preserve"> - Anno imposta: Totale anni di imposta</t>
    </r>
  </si>
  <si>
    <t>Tipo Modello: PERSONE FISICHE, IRAP, 730, DICHIARAZIONE IVA, SOCIETA' DI PERSONE, SOCIETA' DI CAPITALI, 770, ENTI NON COMMERCIALI, TASSAZIONE SEPARATA - ARRETRATI, TASSAZIONE SEPARATA - TFR DA QUADRO RM, IVA PERIODICA - I TRIMESTRE, 770 SEMPLIFICATO, TASSAZIONE SEPARATA - TFR E ALTRE INDENNITA', IVA PERIODICA - II TRIMESTRE, IVA PERIODICA - III TRIMESTRE, IVA PERIODICA - IV TRIMESTRE</t>
  </si>
  <si>
    <t>Tipo Esito: Tutti i tipi esito</t>
  </si>
  <si>
    <t>Tipo modello</t>
  </si>
  <si>
    <t>FEBBRAIO</t>
  </si>
  <si>
    <t>MARZO</t>
  </si>
  <si>
    <t>Totale delle settimane</t>
  </si>
  <si>
    <t>Totale degli invii fino all'ultima settimana</t>
  </si>
  <si>
    <t>15 - 21</t>
  </si>
  <si>
    <t>22 - 28</t>
  </si>
  <si>
    <t>01 - 07</t>
  </si>
  <si>
    <t>08 - 14</t>
  </si>
  <si>
    <t>730</t>
  </si>
  <si>
    <t>770</t>
  </si>
  <si>
    <t>770 SEMPLIFICATO</t>
  </si>
  <si>
    <t>DICHIARAZIONE IVA</t>
  </si>
  <si>
    <t>ENTI NON COMMERCIALI</t>
  </si>
  <si>
    <t>IRAP</t>
  </si>
  <si>
    <t>IVA PERIODICA - I TRIMESTRE</t>
  </si>
  <si>
    <t>IVA PERIODICA - II TRIMESTRE</t>
  </si>
  <si>
    <t>IVA PERIODICA - III TRIMESTRE</t>
  </si>
  <si>
    <t>IVA PERIODICA - IV TRIMESTRE</t>
  </si>
  <si>
    <t>PERSONE FISICHE</t>
  </si>
  <si>
    <t>SOCIETA' DI CAPITALI</t>
  </si>
  <si>
    <t>SOCIETA' DI PERSONE</t>
  </si>
  <si>
    <t>TASSAZIONE SEPARATA - ARRETRATI</t>
  </si>
  <si>
    <t>TASSAZIONE SEPARATA - TFR DA QUADRO RM</t>
  </si>
  <si>
    <t>TASSAZIONE SEPARATA - TFR E ALTRE INDENNITA'</t>
  </si>
  <si>
    <t>Totale</t>
  </si>
  <si>
    <t>Comunicazioni inviate</t>
  </si>
  <si>
    <t>GENNAIO</t>
  </si>
  <si>
    <t>04 - 10</t>
  </si>
  <si>
    <t>11 - 17</t>
  </si>
  <si>
    <t>18 - 24</t>
  </si>
  <si>
    <t>25 - 31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</si>
</sst>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dd\-mm\-yyyy"/>
    <numFmt numFmtId="166" formatCode="hh:mm:ss"/>
  </numFmts>
  <fonts count="8">
    <font>
      <sz val="10.0"/>
      <color theme="1"/>
      <family val="2"/>
      <name val="Tahoma"/>
    </font>
    <font>
      <b/>
      <sz val="12.0"/>
      <color rgb="336699"/>
      <family val="2"/>
      <name val="Verdana"/>
    </font>
    <font>
      <b/>
      <sz val="8.0"/>
      <color rgb="336699"/>
      <family val="2"/>
      <name val="Tahoma"/>
    </font>
    <font>
      <b/>
      <sz val="10.0"/>
      <color theme="1"/>
      <family val="2"/>
      <name val="Tahoma"/>
    </font>
    <font>
      <b/>
      <sz val="10.0"/>
      <color theme="1"/>
      <family val="2"/>
      <name val="Tahoma"/>
    </font>
    <font>
      <b/>
      <sz val="8.0"/>
      <color theme="1"/>
      <family val="2"/>
      <name val="Tahoma"/>
    </font>
    <font>
      <sz val="8.0"/>
      <color theme="1"/>
      <family val="2"/>
      <name val="Tahoma"/>
    </font>
    <font>
      <sz val="10.0"/>
      <color rgb="336699"/>
      <family val="2"/>
      <name val="Tahoma"/>
    </font>
  </fonts>
  <fills count="4">
    <fill>
      <patternFill patternType="none"/>
    </fill>
    <fill>
      <patternFill patternType="gray125"/>
    </fill>
    <fill>
      <patternFill patternType="solid">
        <fgColor rgb="FFCC00"/>
      </patternFill>
    </fill>
    <fill>
      <patternFill patternType="solid">
        <fgColor rgb="DFDFDF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0"/>
      </bottom>
      <diagonal/>
    </border>
    <border>
      <left style="medium">
        <color rgb="93B1CD"/>
      </left>
      <right style="medium">
        <color rgb="93B1CD"/>
      </right>
      <top style="medium">
        <color rgb="93B1CD"/>
      </top>
      <bottom/>
      <diagonal/>
    </border>
    <border>
      <left style="medium">
        <color rgb="93B1CD"/>
      </left>
      <right style="medium">
        <color rgb="93B1CD"/>
      </right>
      <top/>
      <bottom/>
      <diagonal/>
    </border>
    <border>
      <left style="medium">
        <color rgb="93B1CD"/>
      </left>
      <right style="medium">
        <color rgb="93B1CD"/>
      </right>
      <top/>
      <bottom style="medium">
        <color rgb="93B1CD"/>
      </bottom>
      <diagonal/>
    </border>
    <border>
      <left style="medium">
        <color rgb="93B1CD"/>
      </left>
      <right style="medium">
        <color rgb="93B1CD"/>
      </right>
      <top style="medium">
        <color rgb="93B1CD"/>
      </top>
      <bottom style="medium">
        <color rgb="93B1CD"/>
      </bottom>
      <diagonal/>
    </border>
    <border>
      <left style="medium">
        <color rgb="93B1CD"/>
      </left>
      <right/>
      <top style="medium">
        <color rgb="93B1CD"/>
      </top>
      <bottom style="medium">
        <color rgb="93B1CD"/>
      </bottom>
      <diagonal/>
    </border>
    <border>
      <left/>
      <right/>
      <top style="medium">
        <color rgb="93B1CD"/>
      </top>
      <bottom style="medium">
        <color rgb="93B1CD"/>
      </bottom>
      <diagonal/>
    </border>
    <border>
      <left/>
      <right style="medium">
        <color rgb="93B1CD"/>
      </right>
      <top style="medium">
        <color rgb="93B1CD"/>
      </top>
      <bottom style="medium">
        <color rgb="93B1CD"/>
      </bottom>
      <diagonal/>
    </border>
    <border>
      <left style="medium">
        <color rgb="CCCCCC"/>
      </left>
      <right style="medium">
        <color rgb="CCCCCC"/>
      </right>
      <top style="medium">
        <color rgb="CCCCCC"/>
      </top>
      <bottom style="medium">
        <color rgb="CCCCCC"/>
      </bottom>
      <diagonal/>
    </border>
    <border>
      <left style="medium">
        <color rgb="A2C4E0"/>
      </left>
      <right style="medium">
        <color rgb="A2C4E0"/>
      </right>
      <top style="medium">
        <color rgb="A2C4E0"/>
      </top>
      <bottom style="medium">
        <color rgb="A2C4E0"/>
      </bottom>
      <diagonal/>
    </border>
    <border>
      <left style="medium">
        <color rgb="CCCCCC"/>
      </left>
      <right style="medium">
        <color rgb="CCCCCC"/>
      </right>
      <top style="medium">
        <color rgb="CCCCCC"/>
      </top>
      <bottom/>
      <diagonal/>
    </border>
    <border>
      <left style="medium">
        <color rgb="CCCCCC"/>
      </left>
      <right style="medium">
        <color rgb="CCCCCC"/>
      </right>
      <top/>
      <bottom/>
      <diagonal/>
    </border>
    <border>
      <left style="medium">
        <color rgb="CCCCCC"/>
      </left>
      <right style="medium">
        <color rgb="CCCCCC"/>
      </right>
      <top/>
      <bottom style="medium">
        <color rgb="CCCCCC"/>
      </bottom>
      <diagonal/>
    </border>
    <border>
      <left/>
      <right/>
      <top style="medium">
        <color rgb="CCCCCC"/>
      </top>
      <bottom/>
      <diagonal/>
    </border>
    <border>
      <left/>
      <right/>
      <top style="medium">
        <color rgb="336699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164" fontId="6" fillId="0" borderId="0" xfId="0" applyNumberFormat="1" applyFont="1" applyAlignment="1">
      <alignment horizontal="right" vertical="center"/>
    </xf>
    <xf numFmtId="164" fontId="5" fillId="3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vertical="top"/>
    </xf>
    <xf numFmtId="0" fontId="0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left" vertical="top"/>
    </xf>
    <xf numFmtId="164" fontId="7" fillId="0" borderId="0" xfId="0" applyNumberFormat="1" applyFont="1" applyAlignment="1">
      <alignment horizontal="center" vertical="top"/>
    </xf>
    <xf numFmtId="166" fontId="7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 wrapText="1"/>
    </xf>
    <xf numFmtId="0" fontId="0" fillId="0" borderId="1" xfId="0" applyBorder="1"/>
    <xf numFmtId="0" fontId="0" fillId="2" borderId="2" xfId="0" applyFill="1" applyBorder="1"/>
    <xf numFmtId="0" fontId="0" fillId="2" borderId="4" xfId="0" applyFill="1" applyBorder="1"/>
    <xf numFmtId="0" fontId="5" fillId="2" borderId="5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8" xfId="0" applyFill="1" applyBorder="1"/>
    <xf numFmtId="0" fontId="0" fillId="3" borderId="2" xfId="0" applyFill="1" applyBorder="1"/>
    <xf numFmtId="0" fontId="0" fillId="3" borderId="4" xfId="0" applyFill="1" applyBorder="1"/>
    <xf numFmtId="0" fontId="5" fillId="3" borderId="5" xfId="0" applyFont="1" applyFill="1" applyBorder="1" applyAlignment="1">
      <alignment horizontal="center" vertical="center"/>
    </xf>
    <xf numFmtId="0" fontId="0" fillId="2" borderId="5" xfId="0" applyFill="1" applyBorder="1"/>
    <xf numFmtId="0" fontId="5" fillId="2" borderId="6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0" fillId="0" borderId="9" xfId="0" applyBorder="1"/>
    <xf numFmtId="164" fontId="6" fillId="0" borderId="9" xfId="0" applyNumberFormat="1" applyFont="1" applyBorder="1" applyAlignment="1">
      <alignment horizontal="right" vertical="center"/>
    </xf>
    <xf numFmtId="0" fontId="0" fillId="3" borderId="10" xfId="0" applyFill="1" applyBorder="1"/>
    <xf numFmtId="164" fontId="5" fillId="3" borderId="10" xfId="0" applyNumberFormat="1" applyFont="1" applyFill="1" applyBorder="1" applyAlignment="1">
      <alignment horizontal="right" vertical="center"/>
    </xf>
    <xf numFmtId="0" fontId="0" fillId="3" borderId="5" xfId="0" applyFill="1" applyBorder="1"/>
    <xf numFmtId="164" fontId="5" fillId="3" borderId="5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vertical="top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Font="1" applyBorder="1" applyAlignment="1">
      <alignment horizontal="center" vertical="center"/>
    </xf>
    <xf numFmtId="0" fontId="0" fillId="0" borderId="15" xfId="0" applyBorder="1"/>
    <xf numFmtId="165" fontId="7" fillId="0" borderId="15" xfId="0" applyNumberFormat="1" applyFont="1" applyBorder="1" applyAlignment="1">
      <alignment horizontal="left" vertical="top"/>
    </xf>
    <xf numFmtId="164" fontId="7" fillId="0" borderId="15" xfId="0" applyNumberFormat="1" applyFont="1" applyBorder="1" applyAlignment="1">
      <alignment horizontal="center" vertical="top"/>
    </xf>
    <xf numFmtId="166" fontId="7" fillId="0" borderId="15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Invii per settimana - 2026</a:t>
            </a:r>
            <a:endParaRPr lang="en-US"/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data_Page1_1_1!C1</c:f>
            </c:strRef>
          </c:tx>
          <c:spPr>
            <a:solidFill>
              <a:srgbClr val="333399"/>
            </a:solidFill>
            <a:ln>
              <a:noFill/>
            </a:ln>
          </c:spPr>
          <c:cat>
            <c:strRef>
              <c:f>data_Page1_1_1!A2:B11</c:f>
            </c:strRef>
          </c:cat>
          <c:val>
            <c:numRef>
              <c:f>data_Page1_1_1!C2:C11</c:f>
            </c:numRef>
          </c:val>
        </c:ser>
        <c:dLbls>
          <c:showVal val="1"/>
          <c:numFmt formatCode="#,##0" sourceLinked="0"/>
          <c:dLblPos val="outEnd"/>
          <c:txPr>
            <a:bodyPr/>
            <a:lstStyle/>
            <a:p>
              <a:pPr>
                <a:defRPr sz="800" b="0" i="0" u="none" strike="noStrike">
                  <a:solidFill>
                    <a:srgbClr val="000000"/>
                  </a:solidFill>
                  <a:latin typeface="Tahoma"/>
                  <a:ea typeface="Tahoma"/>
                  <a:cs typeface="Tahoma"/>
                </a:defRPr>
              </a:pPr>
              <a:endParaRPr lang="en-US"/>
            </a:p>
          </c:txPr>
        </c:dLbls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Descrizione settimana</a:t>
                </a:r>
                <a:endParaRPr lang="en-US"/>
              </a:p>
            </c:rich>
          </c:tx>
          <c:overlay val="0"/>
        </c:title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>
            <a:noFill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Comunicazioni inviate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</c:chart>
  <c:spPr>
    <a:ln>
      <a:noFill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 Target="../media/logo_entrate_transparent.png" /> <Relationship Id="rId3" Type="http://schemas.openxmlformats.org/officeDocument/2006/relationships/chart"  Target="../charts/chart1.xml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1143000" cy="457200"/>
    <xdr:pic>
      <xdr:nvPicPr>
        <xdr:cNvPr id="1" name="logo_entrate_transparent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4572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29</xdr:row>
      <xdr:rowOff>9525</xdr:rowOff>
    </xdr:from>
    <xdr:ext cx="12372975" cy="3390900"/>
    <xdr:graphicFrame macro="">
      <xdr:nvGraphicFramePr>
        <xdr:cNvPr id="2" name="chart1.xml"/>
        <xdr:cNvGraphicFramePr/>
      </xdr:nvGraphicFramePr>
      <xdr:xfrm>
        <a:off x="9525" y="9525"/>
        <a:ext cx="123729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/>
    </sheetView>
  </sheetViews>
  <sheetFormatPr defaultRowHeight="12.750000" customHeight="true"/>
  <cols>
    <col min="1" max="1" width="205.614868" bestFit="1" customWidth="1"/>
    <col min="2" max="2" width="8.699091" bestFit="1" customWidth="1"/>
    <col min="3" max="3" width="8.699091" bestFit="1" customWidth="1"/>
    <col min="4" max="4" width="51.720047" bestFit="1" customWidth="1"/>
    <col min="5" max="5" width="51.720047" bestFit="1" customWidth="1"/>
    <col min="6" max="6" width="22.617635" bestFit="1" customWidth="1"/>
    <col min="7" max="7" width="41.597469" bestFit="1" customWidth="1"/>
  </cols>
  <sheetData>
    <row r="2" spans="4:4" customHeight="1" ht="19.500000">
      <c r="D2" s="1" t="s">
        <v>0</v>
      </c>
    </row>
    <row r="3" spans="1:1" customHeight="1" ht="19.500000"/>
    <row r="4" spans="1:7" customHeight="1" ht="19.5">
      <c r="A4" s="16"/>
      <c r="B4" s="16"/>
      <c r="C4" s="16"/>
      <c r="D4" s="16"/>
      <c r="E4" s="16"/>
      <c r="F4" s="16"/>
      <c r="G4" s="16"/>
    </row>
    <row r="5" spans="1:1">
      <c r="A5" s="2" t="s">
        <v>1</v>
      </c>
    </row>
    <row r="7" spans="1:1">
      <c r="A7" s="3" t="s">
        <v>2</v>
      </c>
    </row>
    <row r="8" spans="1:1" customHeight="1" ht="65.250000">
      <c r="A8" s="15" t="s">
        <v>3</v>
      </c>
    </row>
    <row r="9" spans="1:1">
      <c r="A9" s="3" t="s">
        <v>4</v>
      </c>
    </row>
    <row r="10" spans="1:7">
      <c r="A10" s="19" t="s">
        <v>5</v>
      </c>
      <c r="B10" s="19" t="s">
        <v>6</v>
      </c>
      <c r="C10" s="21"/>
      <c r="D10" s="19" t="s">
        <v>7</v>
      </c>
      <c r="E10" s="21"/>
      <c r="F10" s="24" t="s">
        <v>8</v>
      </c>
      <c r="G10" s="24" t="s">
        <v>9</v>
      </c>
    </row>
    <row r="11" spans="1:7">
      <c r="A11" s="18"/>
      <c r="B11" s="19" t="s">
        <v>10</v>
      </c>
      <c r="C11" s="19" t="s">
        <v>11</v>
      </c>
      <c r="D11" s="19" t="s">
        <v>12</v>
      </c>
      <c r="E11" s="19" t="s">
        <v>13</v>
      </c>
      <c r="F11" s="23"/>
      <c r="G11" s="23"/>
    </row>
    <row r="12" spans="1:7">
      <c r="A12" s="27" t="s">
        <v>14</v>
      </c>
      <c r="B12" s="29">
        <v>0</v>
      </c>
      <c r="C12" s="29">
        <v>0</v>
      </c>
      <c r="D12" s="29">
        <v>0</v>
      </c>
      <c r="E12" s="29">
        <v>0</v>
      </c>
      <c r="F12" s="31">
        <v>0</v>
      </c>
      <c r="G12" s="33">
        <v>200</v>
      </c>
    </row>
    <row r="13" spans="1:7">
      <c r="A13" s="27" t="s">
        <v>15</v>
      </c>
      <c r="B13" s="29">
        <v>0</v>
      </c>
      <c r="C13" s="29">
        <v>0</v>
      </c>
      <c r="D13" s="29">
        <v>0</v>
      </c>
      <c r="E13" s="29">
        <v>0</v>
      </c>
      <c r="F13" s="31">
        <v>0</v>
      </c>
      <c r="G13" s="33">
        <v>0</v>
      </c>
    </row>
    <row r="14" spans="1:7">
      <c r="A14" s="27" t="s">
        <v>16</v>
      </c>
      <c r="B14" s="29">
        <v>0</v>
      </c>
      <c r="C14" s="29">
        <v>0</v>
      </c>
      <c r="D14" s="29">
        <v>0</v>
      </c>
      <c r="E14" s="29">
        <v>0</v>
      </c>
      <c r="F14" s="31">
        <v>0</v>
      </c>
      <c r="G14" s="33">
        <v>0</v>
      </c>
    </row>
    <row r="15" spans="1:7">
      <c r="A15" s="27" t="s">
        <v>17</v>
      </c>
      <c r="B15" s="29">
        <v>1</v>
      </c>
      <c r="C15" s="29">
        <v>0</v>
      </c>
      <c r="D15" s="29">
        <v>0</v>
      </c>
      <c r="E15" s="29">
        <v>0</v>
      </c>
      <c r="F15" s="31">
        <v>1</v>
      </c>
      <c r="G15" s="33">
        <v>6278</v>
      </c>
    </row>
    <row r="16" spans="1:7">
      <c r="A16" s="27" t="s">
        <v>18</v>
      </c>
      <c r="B16" s="29">
        <v>0</v>
      </c>
      <c r="C16" s="29">
        <v>0</v>
      </c>
      <c r="D16" s="29">
        <v>0</v>
      </c>
      <c r="E16" s="29">
        <v>0</v>
      </c>
      <c r="F16" s="31">
        <v>0</v>
      </c>
      <c r="G16" s="33">
        <v>0</v>
      </c>
    </row>
    <row r="17" spans="1:7">
      <c r="A17" s="27" t="s">
        <v>19</v>
      </c>
      <c r="B17" s="29">
        <v>0</v>
      </c>
      <c r="C17" s="29">
        <v>0</v>
      </c>
      <c r="D17" s="29">
        <v>0</v>
      </c>
      <c r="E17" s="29">
        <v>0</v>
      </c>
      <c r="F17" s="31">
        <v>0</v>
      </c>
      <c r="G17" s="33">
        <v>407</v>
      </c>
    </row>
    <row r="18" spans="1:7">
      <c r="A18" s="27" t="s">
        <v>20</v>
      </c>
      <c r="B18" s="29">
        <v>0</v>
      </c>
      <c r="C18" s="29">
        <v>0</v>
      </c>
      <c r="D18" s="29">
        <v>0</v>
      </c>
      <c r="E18" s="29">
        <v>0</v>
      </c>
      <c r="F18" s="31">
        <v>0</v>
      </c>
      <c r="G18" s="33">
        <v>0</v>
      </c>
    </row>
    <row r="19" spans="1:7">
      <c r="A19" s="27" t="s">
        <v>21</v>
      </c>
      <c r="B19" s="29">
        <v>0</v>
      </c>
      <c r="C19" s="29">
        <v>0</v>
      </c>
      <c r="D19" s="29">
        <v>0</v>
      </c>
      <c r="E19" s="29">
        <v>0</v>
      </c>
      <c r="F19" s="31">
        <v>0</v>
      </c>
      <c r="G19" s="33">
        <v>18127</v>
      </c>
    </row>
    <row r="20" spans="1:7">
      <c r="A20" s="27" t="s">
        <v>22</v>
      </c>
      <c r="B20" s="29">
        <v>0</v>
      </c>
      <c r="C20" s="29">
        <v>0</v>
      </c>
      <c r="D20" s="29">
        <v>0</v>
      </c>
      <c r="E20" s="29">
        <v>0</v>
      </c>
      <c r="F20" s="31">
        <v>0</v>
      </c>
      <c r="G20" s="33">
        <v>0</v>
      </c>
    </row>
    <row r="21" spans="1:7">
      <c r="A21" s="27" t="s">
        <v>23</v>
      </c>
      <c r="B21" s="29">
        <v>0</v>
      </c>
      <c r="C21" s="29">
        <v>0</v>
      </c>
      <c r="D21" s="29">
        <v>0</v>
      </c>
      <c r="E21" s="29">
        <v>0</v>
      </c>
      <c r="F21" s="31">
        <v>0</v>
      </c>
      <c r="G21" s="33">
        <v>0</v>
      </c>
    </row>
    <row r="22" spans="1:7">
      <c r="A22" s="27" t="s">
        <v>24</v>
      </c>
      <c r="B22" s="29">
        <v>14445</v>
      </c>
      <c r="C22" s="29">
        <v>11385</v>
      </c>
      <c r="D22" s="29">
        <v>3855</v>
      </c>
      <c r="E22" s="29">
        <v>2844</v>
      </c>
      <c r="F22" s="31">
        <v>32529</v>
      </c>
      <c r="G22" s="33">
        <v>35010</v>
      </c>
    </row>
    <row r="23" spans="1:7">
      <c r="A23" s="27" t="s">
        <v>25</v>
      </c>
      <c r="B23" s="29">
        <v>116</v>
      </c>
      <c r="C23" s="29">
        <v>3742</v>
      </c>
      <c r="D23" s="29">
        <v>5836</v>
      </c>
      <c r="E23" s="29">
        <v>0</v>
      </c>
      <c r="F23" s="31">
        <v>9694</v>
      </c>
      <c r="G23" s="33">
        <v>12766</v>
      </c>
    </row>
    <row r="24" spans="1:7">
      <c r="A24" s="27" t="s">
        <v>26</v>
      </c>
      <c r="B24" s="29">
        <v>0</v>
      </c>
      <c r="C24" s="29">
        <v>0</v>
      </c>
      <c r="D24" s="29">
        <v>0</v>
      </c>
      <c r="E24" s="29">
        <v>0</v>
      </c>
      <c r="F24" s="31">
        <v>0</v>
      </c>
      <c r="G24" s="33">
        <v>57</v>
      </c>
    </row>
    <row r="25" spans="1:7">
      <c r="A25" s="27" t="s">
        <v>27</v>
      </c>
      <c r="B25" s="29">
        <v>0</v>
      </c>
      <c r="C25" s="29">
        <v>0</v>
      </c>
      <c r="D25" s="29">
        <v>0</v>
      </c>
      <c r="E25" s="29">
        <v>0</v>
      </c>
      <c r="F25" s="31">
        <v>0</v>
      </c>
      <c r="G25" s="33">
        <v>0</v>
      </c>
    </row>
    <row r="26" spans="1:7">
      <c r="A26" s="27" t="s">
        <v>28</v>
      </c>
      <c r="B26" s="29">
        <v>0</v>
      </c>
      <c r="C26" s="29">
        <v>0</v>
      </c>
      <c r="D26" s="29">
        <v>0</v>
      </c>
      <c r="E26" s="29">
        <v>0</v>
      </c>
      <c r="F26" s="31">
        <v>0</v>
      </c>
      <c r="G26" s="33">
        <v>0</v>
      </c>
    </row>
    <row r="27" spans="1:7">
      <c r="A27" s="27" t="s">
        <v>29</v>
      </c>
      <c r="B27" s="29">
        <v>0</v>
      </c>
      <c r="C27" s="29">
        <v>0</v>
      </c>
      <c r="D27" s="29">
        <v>0</v>
      </c>
      <c r="E27" s="29">
        <v>0</v>
      </c>
      <c r="F27" s="31">
        <v>0</v>
      </c>
      <c r="G27" s="33">
        <v>0</v>
      </c>
    </row>
    <row r="28" spans="1:7">
      <c r="A28" s="34" t="s">
        <v>30</v>
      </c>
      <c r="B28" s="33">
        <v>14562</v>
      </c>
      <c r="C28" s="33">
        <v>15127</v>
      </c>
      <c r="D28" s="33">
        <v>9691</v>
      </c>
      <c r="E28" s="33">
        <v>2844</v>
      </c>
      <c r="F28" s="33">
        <v>42224</v>
      </c>
      <c r="G28" s="33">
        <v>72845</v>
      </c>
    </row>
    <row r="29" spans="1:1">
      <c r="A29" s="35"/>
    </row>
    <row r="30" spans="1:1">
      <c r="A30" s="36"/>
    </row>
    <row r="31" spans="1:1">
      <c r="A31" s="36"/>
    </row>
    <row r="32" spans="1:1">
      <c r="A32" s="36"/>
    </row>
    <row r="33" spans="1:1">
      <c r="A33" s="36"/>
    </row>
    <row r="34" spans="1:1">
      <c r="A34" s="36"/>
    </row>
    <row r="35" spans="1:1">
      <c r="A35" s="36"/>
    </row>
    <row r="36" spans="1:1">
      <c r="A36" s="36"/>
    </row>
    <row r="37" spans="1:1">
      <c r="A37" s="36"/>
    </row>
    <row r="38" spans="1:1">
      <c r="A38" s="36"/>
    </row>
    <row r="39" spans="1:1">
      <c r="A39" s="36"/>
    </row>
    <row r="40" spans="1:1">
      <c r="A40" s="36"/>
    </row>
    <row r="41" spans="1:1">
      <c r="A41" s="36"/>
    </row>
    <row r="42" spans="1:1">
      <c r="A42" s="36"/>
    </row>
    <row r="43" spans="1:1">
      <c r="A43" s="36"/>
    </row>
    <row r="44" spans="1:1">
      <c r="A44" s="36"/>
    </row>
    <row r="45" spans="1:1">
      <c r="A45" s="36"/>
    </row>
    <row r="46" spans="1:1">
      <c r="A46" s="36"/>
    </row>
    <row r="47" spans="1:1">
      <c r="A47" s="36"/>
    </row>
    <row r="48" spans="1:1">
      <c r="A48" s="36"/>
    </row>
    <row r="49" spans="1:1">
      <c r="A49" s="36"/>
    </row>
    <row r="50" spans="1:1">
      <c r="A50" s="37"/>
    </row>
    <row r="51" spans="1:7">
      <c r="A51" s="40">
        <v>46091</v>
      </c>
      <c r="B51" s="39"/>
      <c r="C51" s="39"/>
      <c r="D51" s="41">
        <v>1</v>
      </c>
      <c r="E51" s="39"/>
      <c r="F51" s="42">
        <v>0.53165509</v>
      </c>
      <c r="G51" s="39"/>
    </row>
  </sheetData>
  <mergeCells count="17">
    <mergeCell ref="A2:C4"/>
    <mergeCell ref="D2:E4"/>
    <mergeCell ref="F2:G4"/>
    <mergeCell ref="A5:G5"/>
    <mergeCell ref="A6:G6"/>
    <mergeCell ref="A7:G7"/>
    <mergeCell ref="A8:G8"/>
    <mergeCell ref="A9:G9"/>
    <mergeCell ref="A10:A11"/>
    <mergeCell ref="B10:C10"/>
    <mergeCell ref="D10:E10"/>
    <mergeCell ref="F10:F11"/>
    <mergeCell ref="G10:G11"/>
    <mergeCell ref="A30:A50"/>
    <mergeCell ref="A51:C51"/>
    <mergeCell ref="D51:E51"/>
    <mergeCell ref="F51:G5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3">
      <c r="A1"/>
      <c r="B1"/>
      <c r="C1" t="s">
        <v>31</v>
      </c>
    </row>
    <row r="2" spans="1:3">
      <c r="A2" t="s">
        <v>32</v>
      </c>
      <c r="B2" t="s">
        <v>33</v>
      </c>
      <c r="C2">
        <v>823.000000000000000</v>
      </c>
    </row>
    <row r="3" spans="1:3">
      <c r="A3"/>
      <c r="B3" t="s">
        <v>34</v>
      </c>
      <c r="C3">
        <v>771.000000000000000</v>
      </c>
    </row>
    <row r="4" spans="1:3">
      <c r="A4"/>
      <c r="B4" t="s">
        <v>35</v>
      </c>
      <c r="C4">
        <v>19908.000000000000000</v>
      </c>
    </row>
    <row r="5" spans="1:3">
      <c r="A5"/>
      <c r="B5" t="s">
        <v>36</v>
      </c>
      <c r="C5">
        <v>2582.000000000000000</v>
      </c>
    </row>
    <row r="6" spans="1:3">
      <c r="A6" t="s">
        <v>6</v>
      </c>
      <c r="B6" t="s">
        <v>12</v>
      </c>
      <c r="C6">
        <v>1328.000000000000000</v>
      </c>
    </row>
    <row r="7" spans="1:3">
      <c r="A7"/>
      <c r="B7" t="s">
        <v>13</v>
      </c>
      <c r="C7">
        <v>5209.000000000000000</v>
      </c>
    </row>
    <row r="8" spans="1:3">
      <c r="A8"/>
      <c r="B8" t="s">
        <v>10</v>
      </c>
      <c r="C8">
        <v>14562.000000000000000</v>
      </c>
    </row>
    <row r="9" spans="1:3">
      <c r="A9"/>
      <c r="B9" t="s">
        <v>11</v>
      </c>
      <c r="C9">
        <v>15127.000000000000000</v>
      </c>
    </row>
    <row r="10" spans="1:3">
      <c r="A10" t="s">
        <v>7</v>
      </c>
      <c r="B10" t="s">
        <v>12</v>
      </c>
      <c r="C10">
        <v>9691.000000000000000</v>
      </c>
    </row>
    <row r="11" spans="1:3">
      <c r="A11"/>
      <c r="B11" t="s">
        <v>13</v>
      </c>
      <c r="C11">
        <v>2844.000000000000000</v>
      </c>
    </row>
  </sheetData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Page1_1</vt:lpstr>
      <vt:lpstr>data_Page1_1_1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